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750" windowHeight="3390" activeTab="5"/>
  </bookViews>
  <sheets>
    <sheet name="f1" sheetId="1" r:id="rId1"/>
    <sheet name="f2" sheetId="2" r:id="rId2"/>
    <sheet name="f3" sheetId="3" r:id="rId3"/>
    <sheet name="задание1" sheetId="4" r:id="rId4"/>
    <sheet name="задание2" sheetId="5" r:id="rId5"/>
    <sheet name="задание2-1" sheetId="6" r:id="rId6"/>
  </sheets>
  <definedNames/>
  <calcPr fullCalcOnLoad="1"/>
</workbook>
</file>

<file path=xl/sharedStrings.xml><?xml version="1.0" encoding="utf-8"?>
<sst xmlns="http://schemas.openxmlformats.org/spreadsheetml/2006/main" count="185" uniqueCount="19">
  <si>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</si>
  <si>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</si>
  <si>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</si>
  <si>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</si>
  <si>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</si>
  <si>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</si>
  <si>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</si>
  <si>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</si>
  <si>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</si>
  <si>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</si>
  <si>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</si>
  <si>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</si>
  <si>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</si>
  <si>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</si>
  <si>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</si>
  <si>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</si>
  <si>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Лист Microsoft Excel.Xls22</t>
  </si>
  <si>
    <t>В–143</t>
  </si>
  <si>
    <t>Atabayew.14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</si>
</sst>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продаж изделии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625"/>
          <c:w val="0.806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559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задание1!$C$2:$E$2</c:f>
            </c:numRef>
          </c:val>
        </c:ser>
        <c:ser>
          <c:idx val="1"/>
          <c:order val="1"/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задание1!$C$3:$E$3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задание1!$C$4:$E$4</c:f>
              <c:numCache/>
            </c:numRef>
          </c:val>
        </c:ser>
        <c:ser>
          <c:idx val="14"/>
          <c:order val="3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задание1!$C$5:$E$5</c:f>
            </c:numRef>
          </c:val>
        </c:ser>
        <c:ser>
          <c:idx val="15"/>
          <c:order val="4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задание1!$C$6:$E$6</c:f>
            </c:numRef>
          </c:val>
        </c:ser>
        <c:ser>
          <c:idx val="16"/>
          <c:order val="5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задание1!$C$7:$E$7</c:f>
            </c:numRef>
          </c:val>
        </c:ser>
        <c:ser>
          <c:idx val="17"/>
          <c:order val="6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задание1!$C$8:$E$8</c:f>
            </c:numRef>
          </c:val>
        </c:ser>
        <c:ser>
          <c:idx val="18"/>
          <c:order val="7"/>
          <c:spPr>
            <a:solidFill>
              <a:srgbClr val="4C7C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задание1!$C$9:$E$9</c:f>
            </c:numRef>
          </c:val>
        </c:ser>
        <c:ser>
          <c:idx val="19"/>
          <c:order val="8"/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задание1!$C$10:$E$10</c:f>
            </c:numRef>
          </c:val>
        </c:ser>
        <c:ser>
          <c:idx val="3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задание1!$C$11:$E$11</c:f>
              <c:numCache/>
            </c:numRef>
          </c:val>
        </c:ser>
        <c:ser>
          <c:idx val="20"/>
          <c:order val="10"/>
          <c:spPr>
            <a:solidFill>
              <a:srgbClr val="95B4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задание1!$C$12:$E$12</c:f>
            </c:numRef>
          </c:val>
        </c:ser>
        <c:ser>
          <c:idx val="21"/>
          <c:order val="11"/>
          <c:spPr>
            <a:solidFill>
              <a:srgbClr val="7B60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задание1!$C$13:$E$13</c:f>
            </c:numRef>
          </c:val>
        </c:ser>
        <c:ser>
          <c:idx val="4"/>
          <c:order val="1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задание1!$C$14:$E$14</c:f>
              <c:numCache/>
            </c:numRef>
          </c:val>
        </c:ser>
        <c:ser>
          <c:idx val="22"/>
          <c:order val="13"/>
          <c:spPr>
            <a:solidFill>
              <a:srgbClr val="48A6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задание1!$C$15:$E$15</c:f>
            </c:numRef>
          </c:val>
        </c:ser>
        <c:ser>
          <c:idx val="23"/>
          <c:order val="14"/>
          <c:spPr>
            <a:solidFill>
              <a:srgbClr val="EE90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задание1!$C$16:$E$16</c:f>
            </c:numRef>
          </c:val>
        </c:ser>
        <c:ser>
          <c:idx val="24"/>
          <c:order val="15"/>
          <c:spPr>
            <a:solidFill>
              <a:srgbClr val="6A8F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задание1!$C$17:$E$17</c:f>
            </c:numRef>
          </c:val>
        </c:ser>
        <c:ser>
          <c:idx val="5"/>
          <c:order val="16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задание1!$C$18:$E$18</c:f>
              <c:numCache/>
            </c:numRef>
          </c:val>
        </c:ser>
        <c:ser>
          <c:idx val="25"/>
          <c:order val="17"/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задание1!$C$19:$E$19</c:f>
            </c:numRef>
          </c:val>
        </c:ser>
        <c:ser>
          <c:idx val="26"/>
          <c:order val="18"/>
          <c:spPr>
            <a:solidFill>
              <a:srgbClr val="A5C17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задание1!$C$20:$E$20</c:f>
            </c:numRef>
          </c:val>
        </c:ser>
        <c:ser>
          <c:idx val="27"/>
          <c:order val="19"/>
          <c:spPr>
            <a:solidFill>
              <a:srgbClr val="8E78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задание1!$C$21:$E$21</c:f>
            </c:numRef>
          </c:val>
        </c:ser>
        <c:ser>
          <c:idx val="6"/>
          <c:order val="2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задание1!$C$22:$E$22</c:f>
              <c:numCache/>
            </c:numRef>
          </c:val>
        </c:ser>
        <c:ser>
          <c:idx val="28"/>
          <c:order val="21"/>
          <c:spPr>
            <a:solidFill>
              <a:srgbClr val="67B4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задание1!$C$23:$E$23</c:f>
            </c:numRef>
          </c:val>
        </c:ser>
        <c:ser>
          <c:idx val="29"/>
          <c:order val="22"/>
          <c:spPr>
            <a:solidFill>
              <a:srgbClr val="F8A0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задание1!$C$24:$E$24</c:f>
            </c:numRef>
          </c:val>
        </c:ser>
        <c:ser>
          <c:idx val="30"/>
          <c:order val="23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задание1!$C$25:$E$25</c:f>
            </c:numRef>
          </c:val>
        </c:ser>
        <c:ser>
          <c:idx val="7"/>
          <c:order val="24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задание1!$C$26:$E$26</c:f>
              <c:numCache/>
            </c:numRef>
          </c:val>
        </c:ser>
        <c:ser>
          <c:idx val="31"/>
          <c:order val="25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задание1!$C$27:$E$27</c:f>
            </c:numRef>
          </c:val>
        </c:ser>
        <c:ser>
          <c:idx val="32"/>
          <c:order val="26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задание1!$C$28:$E$28</c:f>
            </c:numRef>
          </c:val>
        </c:ser>
        <c:ser>
          <c:idx val="33"/>
          <c:order val="27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задание1!$C$29:$E$29</c:f>
            </c:numRef>
          </c:val>
        </c:ser>
        <c:ser>
          <c:idx val="8"/>
          <c:order val="2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задание1!$C$30:$E$30</c:f>
              <c:numCache/>
            </c:numRef>
          </c:val>
        </c:ser>
        <c:ser>
          <c:idx val="34"/>
          <c:order val="29"/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задание1!$C$31:$E$31</c:f>
            </c:numRef>
          </c:val>
        </c:ser>
        <c:ser>
          <c:idx val="35"/>
          <c:order val="30"/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задание1!$C$32:$E$32</c:f>
            </c:numRef>
          </c:val>
        </c:ser>
        <c:ser>
          <c:idx val="36"/>
          <c:order val="31"/>
          <c:spPr>
            <a:solidFill>
              <a:srgbClr val="AFB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задание1!$C$33:$E$33</c:f>
            </c:numRef>
          </c:val>
        </c:ser>
        <c:ser>
          <c:idx val="9"/>
          <c:order val="3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задание1!$C$34:$E$34</c:f>
              <c:numCache/>
            </c:numRef>
          </c:val>
        </c:ser>
        <c:ser>
          <c:idx val="37"/>
          <c:order val="33"/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задание1!$C$35:$E$35</c:f>
            </c:numRef>
          </c:val>
        </c:ser>
        <c:ser>
          <c:idx val="38"/>
          <c:order val="34"/>
          <c:spPr>
            <a:solidFill>
              <a:srgbClr val="C9D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задание1!$C$36:$E$36</c:f>
            </c:numRef>
          </c:val>
        </c:ser>
        <c:ser>
          <c:idx val="10"/>
          <c:order val="35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задание1!$C$37:$E$37</c:f>
              <c:numCache/>
            </c:numRef>
          </c:val>
        </c:ser>
        <c:ser>
          <c:idx val="39"/>
          <c:order val="36"/>
          <c:spPr>
            <a:solidFill>
              <a:srgbClr val="BEB4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задание1!$C$38:$E$38</c:f>
            </c:numRef>
          </c:val>
        </c:ser>
        <c:ser>
          <c:idx val="11"/>
          <c:order val="37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задание1!$C$39:$E$39</c:f>
              <c:numCache/>
            </c:numRef>
          </c:val>
        </c:ser>
        <c:ser>
          <c:idx val="40"/>
          <c:order val="38"/>
          <c:spPr>
            <a:solidFill>
              <a:srgbClr val="AED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задание1!$C$40:$E$40</c:f>
            </c:numRef>
          </c:val>
        </c:ser>
        <c:ser>
          <c:idx val="12"/>
          <c:order val="39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задание1!$C$41:$E$41</c:f>
              <c:numCache/>
            </c:numRef>
          </c:val>
        </c:ser>
        <c:ser>
          <c:idx val="41"/>
          <c:order val="40"/>
          <c:spPr>
            <a:solidFill>
              <a:srgbClr val="FAC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задание1!$C$42:$E$42</c:f>
            </c:numRef>
          </c:val>
        </c:ser>
        <c:ser>
          <c:idx val="42"/>
          <c:order val="41"/>
          <c:spPr>
            <a:solidFill>
              <a:srgbClr val="C8D1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задание1!$C$43:$E$43</c:f>
            </c:numRef>
          </c:val>
        </c:ser>
        <c:ser>
          <c:idx val="13"/>
          <c:order val="4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задание1!$C$1:$E$1</c:f>
              <c:strCache/>
            </c:strRef>
          </c:cat>
          <c:val>
            <c:numRef>
              <c:f>задание1!$C$44:$E$44</c:f>
              <c:numCache/>
            </c:numRef>
          </c:val>
        </c:ser>
        <c:axId val="21429222"/>
        <c:axId val="17467663"/>
      </c:barChart>
      <c:catAx>
        <c:axId val="2142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663"/>
        <c:crosses val="autoZero"/>
        <c:auto val="1"/>
        <c:lblOffset val="100"/>
        <c:tickLblSkip val="1"/>
        <c:noMultiLvlLbl val="0"/>
      </c:catAx>
      <c:valAx>
        <c:axId val="1746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18875"/>
          <c:w val="0.1375"/>
          <c:h val="0.7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19050</xdr:rowOff>
    </xdr:from>
    <xdr:to>
      <xdr:col>13</xdr:col>
      <xdr:colOff>552450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3695700" y="180975"/>
        <a:ext cx="4171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40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O26" sqref="O26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'f1'!$B$2</f>
        <v>110</v>
      </c>
      <c r="D2">
        <f>'f1'!$C$2</f>
        <v>10</v>
      </c>
      <c r="E2">
        <f>'f1'!$D$2</f>
        <v>20</v>
      </c>
    </row>
    <row r="3" spans="2:5" ht="12.75" hidden="1" outlineLevel="1">
      <c r="B3" t="s">
        <v>16</v>
      </c>
      <c r="C3">
        <f>'f3'!$B$2</f>
        <v>10</v>
      </c>
      <c r="D3">
        <f>'f3'!$C$2</f>
        <v>10</v>
      </c>
      <c r="E3">
        <f>'f3'!$D$2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'f1'!$B$3</f>
        <v>10</v>
      </c>
      <c r="D5">
        <f>'f1'!$C$3</f>
        <v>10</v>
      </c>
      <c r="E5">
        <f>'f1'!$D$3</f>
        <v>20</v>
      </c>
    </row>
    <row r="6" spans="3:5" ht="12.75" hidden="1" outlineLevel="1">
      <c r="C6">
        <f>'f1'!$B$5</f>
        <v>30</v>
      </c>
      <c r="D6">
        <f>'f1'!$C$5</f>
        <v>30</v>
      </c>
      <c r="E6">
        <f>'f1'!$D$5</f>
        <v>60</v>
      </c>
    </row>
    <row r="7" spans="2:5" ht="12.75" hidden="1" outlineLevel="1">
      <c r="B7" t="s">
        <v>16</v>
      </c>
      <c r="C7">
        <f>'f2'!$B$3</f>
        <v>10</v>
      </c>
      <c r="D7">
        <f>'f2'!$C$3</f>
        <v>10</v>
      </c>
      <c r="E7">
        <f>'f2'!$D$3</f>
        <v>20</v>
      </c>
    </row>
    <row r="8" spans="3:5" ht="12.75" hidden="1" outlineLevel="1">
      <c r="C8">
        <f>'f2'!$B$6</f>
        <v>30</v>
      </c>
      <c r="D8">
        <f>'f2'!$C$6</f>
        <v>30</v>
      </c>
      <c r="E8">
        <f>'f2'!$D$6</f>
        <v>60</v>
      </c>
    </row>
    <row r="9" spans="2:5" ht="12.75" hidden="1" outlineLevel="1">
      <c r="B9" t="s">
        <v>16</v>
      </c>
      <c r="C9">
        <f>'f3'!$B$3</f>
        <v>10</v>
      </c>
      <c r="D9">
        <f>'f3'!$C$3</f>
        <v>10</v>
      </c>
      <c r="E9">
        <f>'f3'!$D$3</f>
        <v>20</v>
      </c>
    </row>
    <row r="10" spans="3:5" ht="12.75" hidden="1" outlineLevel="1">
      <c r="C10">
        <f>'f3'!$B$6</f>
        <v>30</v>
      </c>
      <c r="D10">
        <f>'f3'!$C$6</f>
        <v>30</v>
      </c>
      <c r="E10">
        <f>'f3'!$D$6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'f2'!$B$4</f>
        <v>20</v>
      </c>
      <c r="D12">
        <f>'f2'!$C$4</f>
        <v>20</v>
      </c>
      <c r="E12">
        <f>'f2'!$D$4</f>
        <v>20</v>
      </c>
    </row>
    <row r="13" spans="2:5" ht="12.75" hidden="1" outlineLevel="1">
      <c r="B13" t="s">
        <v>16</v>
      </c>
      <c r="C13">
        <f>'f3'!$B$5</f>
        <v>100</v>
      </c>
      <c r="D13">
        <f>'f3'!$C$5</f>
        <v>100</v>
      </c>
      <c r="E13">
        <f>'f3'!$D$5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'f1'!$B$4</f>
        <v>20</v>
      </c>
      <c r="D15">
        <f>'f1'!$C$4</f>
        <v>20</v>
      </c>
      <c r="E15">
        <f>'f1'!$D$4</f>
        <v>40</v>
      </c>
    </row>
    <row r="16" spans="2:5" ht="12.75" hidden="1" outlineLevel="1">
      <c r="B16" t="s">
        <v>16</v>
      </c>
      <c r="C16">
        <f>'f2'!$B$5</f>
        <v>20</v>
      </c>
      <c r="D16">
        <f>'f2'!$C$5</f>
        <v>40</v>
      </c>
      <c r="E16">
        <f>'f2'!$D$5</f>
        <v>40</v>
      </c>
    </row>
    <row r="17" spans="2:5" ht="12.75" hidden="1" outlineLevel="1">
      <c r="B17" t="s">
        <v>16</v>
      </c>
      <c r="C17">
        <f>'f3'!$B$4</f>
        <v>20</v>
      </c>
      <c r="D17">
        <f>'f3'!$C$4</f>
        <v>20</v>
      </c>
      <c r="E17">
        <f>'f3'!$D$4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'f1'!$B$6</f>
        <v>40</v>
      </c>
      <c r="D19">
        <f>'f1'!$C$6</f>
        <v>40</v>
      </c>
      <c r="E19">
        <f>'f1'!$D$6</f>
        <v>80</v>
      </c>
    </row>
    <row r="20" spans="2:5" ht="12.75" hidden="1" outlineLevel="1">
      <c r="B20" t="s">
        <v>16</v>
      </c>
      <c r="C20">
        <f>'f2'!$B$7</f>
        <v>40</v>
      </c>
      <c r="D20">
        <f>'f2'!$C$7</f>
        <v>40</v>
      </c>
      <c r="E20">
        <f>'f2'!$D$7</f>
        <v>80</v>
      </c>
    </row>
    <row r="21" spans="2:5" ht="12.75" hidden="1" outlineLevel="1">
      <c r="B21" t="s">
        <v>16</v>
      </c>
      <c r="C21">
        <f>'f3'!$B$7</f>
        <v>40</v>
      </c>
      <c r="D21">
        <f>'f3'!$C$7</f>
        <v>40</v>
      </c>
      <c r="E21">
        <f>'f3'!$D$7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'f1'!$B$7</f>
        <v>60</v>
      </c>
      <c r="D23">
        <f>'f1'!$C$7</f>
        <v>60</v>
      </c>
      <c r="E23">
        <f>'f1'!$D$7</f>
        <v>120</v>
      </c>
    </row>
    <row r="24" spans="2:5" ht="12.75" hidden="1" outlineLevel="1">
      <c r="B24" t="s">
        <v>16</v>
      </c>
      <c r="C24">
        <f>'f2'!$B$8</f>
        <v>60</v>
      </c>
      <c r="D24">
        <f>'f2'!$C$8</f>
        <v>60</v>
      </c>
      <c r="E24">
        <f>'f2'!$D$8</f>
        <v>120</v>
      </c>
    </row>
    <row r="25" spans="2:5" ht="12.75" hidden="1" outlineLevel="1">
      <c r="B25" t="s">
        <v>16</v>
      </c>
      <c r="C25">
        <f>'f3'!$B$8</f>
        <v>60</v>
      </c>
      <c r="D25">
        <f>'f3'!$C$8</f>
        <v>60</v>
      </c>
      <c r="E25">
        <f>'f3'!$D$8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'f1'!$B$8</f>
        <v>50</v>
      </c>
      <c r="D27">
        <f>'f1'!$C$8</f>
        <v>50</v>
      </c>
      <c r="E27">
        <f>'f1'!$D$8</f>
        <v>100</v>
      </c>
    </row>
    <row r="28" spans="2:5" ht="12.75" hidden="1" outlineLevel="1">
      <c r="B28" t="s">
        <v>16</v>
      </c>
      <c r="C28">
        <f>'f2'!$B$9</f>
        <v>50</v>
      </c>
      <c r="D28">
        <f>'f2'!$C$9</f>
        <v>20</v>
      </c>
      <c r="E28">
        <f>'f2'!$D$9</f>
        <v>100</v>
      </c>
    </row>
    <row r="29" spans="2:5" ht="12.75" hidden="1" outlineLevel="1">
      <c r="B29" t="s">
        <v>16</v>
      </c>
      <c r="C29">
        <f>'f3'!$B$9</f>
        <v>50</v>
      </c>
      <c r="D29">
        <f>'f3'!$C$9</f>
        <v>50</v>
      </c>
      <c r="E29">
        <f>'f3'!$D$9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'f1'!$B$9</f>
        <v>70</v>
      </c>
      <c r="D31">
        <f>'f1'!$C$9</f>
        <v>70</v>
      </c>
      <c r="E31">
        <f>'f1'!$D$9</f>
        <v>140</v>
      </c>
    </row>
    <row r="32" spans="2:5" ht="12.75" hidden="1" outlineLevel="1">
      <c r="B32" t="s">
        <v>16</v>
      </c>
      <c r="C32">
        <f>'f2'!$B$10</f>
        <v>70</v>
      </c>
      <c r="D32">
        <f>'f2'!$C$10</f>
        <v>70</v>
      </c>
      <c r="E32">
        <f>'f2'!$D$10</f>
        <v>140</v>
      </c>
    </row>
    <row r="33" spans="2:5" ht="12.75" hidden="1" outlineLevel="1">
      <c r="B33" t="s">
        <v>16</v>
      </c>
      <c r="C33">
        <f>'f3'!$B$10</f>
        <v>70</v>
      </c>
      <c r="D33">
        <f>'f3'!$C$10</f>
        <v>70</v>
      </c>
      <c r="E33">
        <f>'f3'!$D$10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'f1'!$B$10</f>
        <v>120</v>
      </c>
      <c r="D35">
        <f>'f1'!$C$10</f>
        <v>20</v>
      </c>
      <c r="E35">
        <f>'f1'!$D$10</f>
        <v>20</v>
      </c>
    </row>
    <row r="36" spans="2:5" ht="12.75" hidden="1" outlineLevel="1">
      <c r="B36" t="s">
        <v>16</v>
      </c>
      <c r="C36">
        <f>'f2'!$B$2</f>
        <v>10</v>
      </c>
      <c r="D36">
        <f>'f2'!$C$2</f>
        <v>10</v>
      </c>
      <c r="E36">
        <f>'f2'!$D$2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'f1'!$B$11</f>
        <v>11</v>
      </c>
      <c r="D38">
        <f>'f1'!$C$11</f>
        <v>11</v>
      </c>
      <c r="E38">
        <f>'f1'!$D$11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'f2'!$B$11</f>
        <v>40</v>
      </c>
      <c r="D40">
        <f>'f2'!$C$11</f>
        <v>40</v>
      </c>
      <c r="E40">
        <f>'f2'!$D$11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'f2'!$B$12</f>
        <v>30</v>
      </c>
      <c r="D42">
        <f>'f2'!$C$12</f>
        <v>20</v>
      </c>
      <c r="E42">
        <f>'f2'!$D$12</f>
        <v>45</v>
      </c>
    </row>
    <row r="43" spans="2:5" ht="12.75" hidden="1" outlineLevel="1">
      <c r="B43" t="s">
        <v>16</v>
      </c>
      <c r="C43">
        <f>'f3'!$B$11</f>
        <v>10</v>
      </c>
      <c r="D43">
        <f>'f3'!$C$11</f>
        <v>10</v>
      </c>
      <c r="E43">
        <f>'f3'!$D$11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2" sqref="L2:N11"/>
    </sheetView>
  </sheetViews>
  <sheetFormatPr defaultColWidth="9.140625" defaultRowHeight="12.75"/>
  <sheetData>
    <row r="1" spans="1:14" ht="23.25" thickBot="1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  <c r="K1" s="5" t="s">
        <v>0</v>
      </c>
      <c r="L1" s="6" t="s">
        <v>1</v>
      </c>
      <c r="M1" s="6" t="s">
        <v>2</v>
      </c>
      <c r="N1" s="6" t="s">
        <v>3</v>
      </c>
    </row>
    <row r="2" spans="1:14" ht="13.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3.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3.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40</v>
      </c>
      <c r="I4" s="4">
        <v>40</v>
      </c>
      <c r="K4" s="3" t="s">
        <v>6</v>
      </c>
      <c r="L4" s="4">
        <v>20</v>
      </c>
      <c r="M4" s="4">
        <v>20</v>
      </c>
      <c r="N4" s="4">
        <v>40</v>
      </c>
    </row>
    <row r="5" spans="1:14" ht="13.5" thickBot="1">
      <c r="A5" s="3" t="s">
        <v>17</v>
      </c>
      <c r="B5" s="4">
        <v>30</v>
      </c>
      <c r="C5" s="4">
        <v>30</v>
      </c>
      <c r="D5" s="4">
        <v>60</v>
      </c>
      <c r="F5" s="3" t="s">
        <v>17</v>
      </c>
      <c r="G5" s="4">
        <v>30</v>
      </c>
      <c r="H5" s="4">
        <v>30</v>
      </c>
      <c r="I5" s="4">
        <v>60</v>
      </c>
      <c r="K5" s="3" t="s">
        <v>17</v>
      </c>
      <c r="L5" s="4">
        <v>100</v>
      </c>
      <c r="M5" s="4">
        <v>100</v>
      </c>
      <c r="N5" s="4">
        <v>100</v>
      </c>
    </row>
    <row r="6" spans="1:14" ht="13.5" thickBot="1">
      <c r="A6" s="3" t="s">
        <v>7</v>
      </c>
      <c r="B6" s="4">
        <v>40</v>
      </c>
      <c r="C6" s="4">
        <v>40</v>
      </c>
      <c r="D6" s="4">
        <v>80</v>
      </c>
      <c r="F6" s="3" t="s">
        <v>7</v>
      </c>
      <c r="G6" s="4">
        <v>40</v>
      </c>
      <c r="H6" s="4">
        <v>40</v>
      </c>
      <c r="I6" s="4">
        <v>80</v>
      </c>
      <c r="K6" s="3" t="s">
        <v>7</v>
      </c>
      <c r="L6" s="4">
        <v>30</v>
      </c>
      <c r="M6" s="4">
        <v>30</v>
      </c>
      <c r="N6" s="4">
        <v>60</v>
      </c>
    </row>
    <row r="7" spans="1:14" ht="13.5" thickBot="1">
      <c r="A7" s="3" t="s">
        <v>8</v>
      </c>
      <c r="B7" s="4">
        <v>60</v>
      </c>
      <c r="C7" s="4">
        <v>60</v>
      </c>
      <c r="D7" s="4">
        <v>120</v>
      </c>
      <c r="F7" s="3" t="s">
        <v>8</v>
      </c>
      <c r="G7" s="4">
        <v>60</v>
      </c>
      <c r="H7" s="4">
        <v>60</v>
      </c>
      <c r="I7" s="4">
        <v>120</v>
      </c>
      <c r="K7" s="3" t="s">
        <v>8</v>
      </c>
      <c r="L7" s="4">
        <v>40</v>
      </c>
      <c r="M7" s="4">
        <v>40</v>
      </c>
      <c r="N7" s="4">
        <v>80</v>
      </c>
    </row>
    <row r="8" spans="1:14" ht="13.5" thickBot="1">
      <c r="A8" s="3" t="s">
        <v>9</v>
      </c>
      <c r="B8" s="4">
        <v>50</v>
      </c>
      <c r="C8" s="4">
        <v>50</v>
      </c>
      <c r="D8" s="4">
        <v>100</v>
      </c>
      <c r="F8" s="3" t="s">
        <v>9</v>
      </c>
      <c r="G8" s="4">
        <v>50</v>
      </c>
      <c r="H8" s="4">
        <v>20</v>
      </c>
      <c r="I8" s="4">
        <v>100</v>
      </c>
      <c r="K8" s="3" t="s">
        <v>9</v>
      </c>
      <c r="L8" s="4">
        <v>60</v>
      </c>
      <c r="M8" s="4">
        <v>60</v>
      </c>
      <c r="N8" s="4">
        <v>120</v>
      </c>
    </row>
    <row r="9" spans="1:14" ht="13.5" thickBot="1">
      <c r="A9" s="3" t="s">
        <v>10</v>
      </c>
      <c r="B9" s="4">
        <v>70</v>
      </c>
      <c r="C9" s="4">
        <v>70</v>
      </c>
      <c r="D9" s="4">
        <v>140</v>
      </c>
      <c r="F9" s="3" t="s">
        <v>10</v>
      </c>
      <c r="G9" s="4">
        <v>70</v>
      </c>
      <c r="H9" s="4">
        <v>70</v>
      </c>
      <c r="I9" s="4">
        <v>140</v>
      </c>
      <c r="K9" s="3" t="s">
        <v>10</v>
      </c>
      <c r="L9" s="4">
        <v>50</v>
      </c>
      <c r="M9" s="4">
        <v>50</v>
      </c>
      <c r="N9" s="4">
        <v>100</v>
      </c>
    </row>
    <row r="10" spans="1:14" ht="13.5" thickBot="1">
      <c r="A10" s="3" t="s">
        <v>11</v>
      </c>
      <c r="B10" s="4">
        <v>120</v>
      </c>
      <c r="C10" s="4">
        <v>20</v>
      </c>
      <c r="D10" s="4">
        <v>20</v>
      </c>
      <c r="F10" s="3" t="s">
        <v>11</v>
      </c>
      <c r="G10" s="4">
        <v>40</v>
      </c>
      <c r="H10" s="4">
        <v>40</v>
      </c>
      <c r="I10" s="4">
        <v>45</v>
      </c>
      <c r="K10" s="3" t="s">
        <v>11</v>
      </c>
      <c r="L10" s="4">
        <v>70</v>
      </c>
      <c r="M10" s="4">
        <v>70</v>
      </c>
      <c r="N10" s="4">
        <v>140</v>
      </c>
    </row>
    <row r="11" spans="1:14" ht="13.5" thickBot="1">
      <c r="A11" s="3" t="s">
        <v>12</v>
      </c>
      <c r="B11" s="4">
        <v>11</v>
      </c>
      <c r="C11" s="4">
        <v>11</v>
      </c>
      <c r="D11" s="4">
        <v>24</v>
      </c>
      <c r="F11" s="3" t="s">
        <v>12</v>
      </c>
      <c r="G11" s="4">
        <v>30</v>
      </c>
      <c r="H11" s="4">
        <v>20</v>
      </c>
      <c r="I11" s="4">
        <v>45</v>
      </c>
      <c r="K11" s="3" t="s">
        <v>12</v>
      </c>
      <c r="L11" s="4">
        <v>10</v>
      </c>
      <c r="M11" s="4">
        <v>10</v>
      </c>
      <c r="N11" s="4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3">
      <selection activeCell="E54" sqref="E54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18</v>
      </c>
      <c r="C2">
        <f>задание2!$B$2</f>
        <v>110</v>
      </c>
      <c r="D2">
        <f>задание2!$C$2</f>
        <v>10</v>
      </c>
      <c r="E2">
        <f>задание2!$D$2</f>
        <v>20</v>
      </c>
    </row>
    <row r="3" spans="2:5" ht="12.75" hidden="1" outlineLevel="1">
      <c r="B3" t="s">
        <v>18</v>
      </c>
      <c r="C3">
        <f>задание2!$G$2</f>
        <v>10</v>
      </c>
      <c r="D3">
        <f>задание2!$H$2</f>
        <v>10</v>
      </c>
      <c r="E3">
        <f>задание2!$I$2</f>
        <v>20</v>
      </c>
    </row>
    <row r="4" spans="2:5" ht="12.75" hidden="1" outlineLevel="1">
      <c r="B4" t="s">
        <v>18</v>
      </c>
      <c r="C4">
        <f>задание2!$L$2</f>
        <v>10</v>
      </c>
      <c r="D4">
        <f>задание2!$M$2</f>
        <v>10</v>
      </c>
      <c r="E4">
        <f>задание2!$N$2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18</v>
      </c>
      <c r="C6">
        <f>задание2!$B$3</f>
        <v>10</v>
      </c>
      <c r="D6">
        <f>задание2!$C$3</f>
        <v>10</v>
      </c>
      <c r="E6">
        <f>задание2!$D$3</f>
        <v>20</v>
      </c>
    </row>
    <row r="7" spans="2:5" ht="12.75" hidden="1" outlineLevel="1">
      <c r="B7" t="s">
        <v>18</v>
      </c>
      <c r="C7">
        <f>задание2!$G$3</f>
        <v>10</v>
      </c>
      <c r="D7">
        <f>задание2!$H$3</f>
        <v>10</v>
      </c>
      <c r="E7">
        <f>задание2!$I$3</f>
        <v>20</v>
      </c>
    </row>
    <row r="8" spans="2:5" ht="12.75" hidden="1" outlineLevel="1">
      <c r="B8" t="s">
        <v>18</v>
      </c>
      <c r="C8">
        <f>задание2!$L$3</f>
        <v>10</v>
      </c>
      <c r="D8">
        <f>задание2!$M$3</f>
        <v>10</v>
      </c>
      <c r="E8">
        <f>задание2!$N$3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18</v>
      </c>
      <c r="C10">
        <f>задание2!$B$4</f>
        <v>20</v>
      </c>
      <c r="D10">
        <f>задание2!$C$4</f>
        <v>20</v>
      </c>
      <c r="E10">
        <f>задание2!$D$4</f>
        <v>40</v>
      </c>
    </row>
    <row r="11" spans="2:5" ht="12.75" hidden="1" outlineLevel="1">
      <c r="B11" t="s">
        <v>18</v>
      </c>
      <c r="C11">
        <f>задание2!$G$4</f>
        <v>20</v>
      </c>
      <c r="D11">
        <f>задание2!$H$4</f>
        <v>40</v>
      </c>
      <c r="E11">
        <f>задание2!$I$4</f>
        <v>40</v>
      </c>
    </row>
    <row r="12" spans="2:5" ht="12.75" hidden="1" outlineLevel="1">
      <c r="B12" t="s">
        <v>18</v>
      </c>
      <c r="C12">
        <f>задание2!$L$4</f>
        <v>20</v>
      </c>
      <c r="D12">
        <f>задание2!$M$4</f>
        <v>20</v>
      </c>
      <c r="E12">
        <f>задание2!$N$4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80</v>
      </c>
      <c r="E13">
        <f>SUM(E10:E12)</f>
        <v>120</v>
      </c>
    </row>
    <row r="14" spans="2:5" ht="12.75" hidden="1" outlineLevel="1">
      <c r="B14" t="s">
        <v>18</v>
      </c>
      <c r="C14">
        <f>задание2!$B$5</f>
        <v>30</v>
      </c>
      <c r="D14">
        <f>задание2!$C$5</f>
        <v>30</v>
      </c>
      <c r="E14">
        <f>задание2!$D$5</f>
        <v>60</v>
      </c>
    </row>
    <row r="15" spans="2:5" ht="12.75" hidden="1" outlineLevel="1">
      <c r="B15" t="s">
        <v>18</v>
      </c>
      <c r="C15">
        <f>задание2!$G$5</f>
        <v>30</v>
      </c>
      <c r="D15">
        <f>задание2!$H$5</f>
        <v>30</v>
      </c>
      <c r="E15">
        <f>задание2!$I$5</f>
        <v>60</v>
      </c>
    </row>
    <row r="16" spans="2:5" ht="12.75" hidden="1" outlineLevel="1">
      <c r="B16" t="s">
        <v>18</v>
      </c>
      <c r="C16">
        <f>задание2!$L$5</f>
        <v>100</v>
      </c>
      <c r="D16">
        <f>задание2!$M$5</f>
        <v>100</v>
      </c>
      <c r="E16">
        <f>задание2!$N$5</f>
        <v>100</v>
      </c>
    </row>
    <row r="17" spans="1:5" ht="12.75" collapsed="1">
      <c r="A17" t="s">
        <v>17</v>
      </c>
      <c r="C17">
        <f>SUM(C14:C16)</f>
        <v>160</v>
      </c>
      <c r="D17">
        <f>SUM(D14:D16)</f>
        <v>160</v>
      </c>
      <c r="E17">
        <f>SUM(E14:E16)</f>
        <v>220</v>
      </c>
    </row>
    <row r="18" spans="2:5" ht="12.75" hidden="1" outlineLevel="1">
      <c r="B18" t="s">
        <v>18</v>
      </c>
      <c r="C18">
        <f>задание2!$B$6</f>
        <v>40</v>
      </c>
      <c r="D18">
        <f>задание2!$C$6</f>
        <v>40</v>
      </c>
      <c r="E18">
        <f>задание2!$D$6</f>
        <v>80</v>
      </c>
    </row>
    <row r="19" spans="2:5" ht="12.75" hidden="1" outlineLevel="1">
      <c r="B19" t="s">
        <v>18</v>
      </c>
      <c r="C19">
        <f>задание2!$G$6</f>
        <v>40</v>
      </c>
      <c r="D19">
        <f>задание2!$H$6</f>
        <v>40</v>
      </c>
      <c r="E19">
        <f>задание2!$I$6</f>
        <v>80</v>
      </c>
    </row>
    <row r="20" spans="2:5" ht="12.75" hidden="1" outlineLevel="1">
      <c r="B20" t="s">
        <v>18</v>
      </c>
      <c r="C20">
        <f>задание2!$L$6</f>
        <v>30</v>
      </c>
      <c r="D20">
        <f>задание2!$M$6</f>
        <v>30</v>
      </c>
      <c r="E20">
        <f>задание2!$N$6</f>
        <v>60</v>
      </c>
    </row>
    <row r="21" spans="1:5" ht="12.75" collapsed="1">
      <c r="A21" t="s">
        <v>7</v>
      </c>
      <c r="C21">
        <f>SUM(C18:C20)</f>
        <v>110</v>
      </c>
      <c r="D21">
        <f>SUM(D18:D20)</f>
        <v>110</v>
      </c>
      <c r="E21">
        <f>SUM(E18:E20)</f>
        <v>220</v>
      </c>
    </row>
    <row r="22" spans="2:5" ht="12.75" hidden="1" outlineLevel="1">
      <c r="B22" t="s">
        <v>18</v>
      </c>
      <c r="C22">
        <f>задание2!$B$7</f>
        <v>60</v>
      </c>
      <c r="D22">
        <f>задание2!$C$7</f>
        <v>60</v>
      </c>
      <c r="E22">
        <f>задание2!$D$7</f>
        <v>120</v>
      </c>
    </row>
    <row r="23" spans="2:5" ht="12.75" hidden="1" outlineLevel="1">
      <c r="B23" t="s">
        <v>18</v>
      </c>
      <c r="C23">
        <f>задание2!$G$7</f>
        <v>60</v>
      </c>
      <c r="D23">
        <f>задание2!$H$7</f>
        <v>60</v>
      </c>
      <c r="E23">
        <f>задание2!$I$7</f>
        <v>120</v>
      </c>
    </row>
    <row r="24" spans="2:5" ht="12.75" hidden="1" outlineLevel="1">
      <c r="B24" t="s">
        <v>18</v>
      </c>
      <c r="C24">
        <f>задание2!$L$7</f>
        <v>40</v>
      </c>
      <c r="D24">
        <f>задание2!$M$7</f>
        <v>40</v>
      </c>
      <c r="E24">
        <f>задание2!$N$7</f>
        <v>80</v>
      </c>
    </row>
    <row r="25" spans="1:5" ht="12.75" collapsed="1">
      <c r="A25" t="s">
        <v>8</v>
      </c>
      <c r="C25">
        <f>SUM(C22:C24)</f>
        <v>160</v>
      </c>
      <c r="D25">
        <f>SUM(D22:D24)</f>
        <v>160</v>
      </c>
      <c r="E25">
        <f>SUM(E22:E24)</f>
        <v>320</v>
      </c>
    </row>
    <row r="26" spans="2:5" ht="12.75" hidden="1" outlineLevel="1">
      <c r="B26" t="s">
        <v>18</v>
      </c>
      <c r="C26">
        <f>задание2!$B$8</f>
        <v>50</v>
      </c>
      <c r="D26">
        <f>задание2!$C$8</f>
        <v>50</v>
      </c>
      <c r="E26">
        <f>задание2!$D$8</f>
        <v>100</v>
      </c>
    </row>
    <row r="27" spans="2:5" ht="12.75" hidden="1" outlineLevel="1">
      <c r="B27" t="s">
        <v>18</v>
      </c>
      <c r="C27">
        <f>задание2!$G$8</f>
        <v>50</v>
      </c>
      <c r="D27">
        <f>задание2!$H$8</f>
        <v>20</v>
      </c>
      <c r="E27">
        <f>задание2!$I$8</f>
        <v>100</v>
      </c>
    </row>
    <row r="28" spans="2:5" ht="12.75" hidden="1" outlineLevel="1">
      <c r="B28" t="s">
        <v>18</v>
      </c>
      <c r="C28">
        <f>задание2!$L$8</f>
        <v>60</v>
      </c>
      <c r="D28">
        <f>задание2!$M$8</f>
        <v>60</v>
      </c>
      <c r="E28">
        <f>задание2!$N$8</f>
        <v>120</v>
      </c>
    </row>
    <row r="29" spans="1:5" ht="12.75" collapsed="1">
      <c r="A29" t="s">
        <v>9</v>
      </c>
      <c r="C29">
        <f>SUM(C26:C28)</f>
        <v>160</v>
      </c>
      <c r="D29">
        <f>SUM(D26:D28)</f>
        <v>130</v>
      </c>
      <c r="E29">
        <f>SUM(E26:E28)</f>
        <v>320</v>
      </c>
    </row>
    <row r="30" spans="2:5" ht="12.75" hidden="1" outlineLevel="1">
      <c r="B30" t="s">
        <v>18</v>
      </c>
      <c r="C30">
        <f>задание2!$B$9</f>
        <v>70</v>
      </c>
      <c r="D30">
        <f>задание2!$C$9</f>
        <v>70</v>
      </c>
      <c r="E30">
        <f>задание2!$D$9</f>
        <v>140</v>
      </c>
    </row>
    <row r="31" spans="2:5" ht="12.75" hidden="1" outlineLevel="1">
      <c r="B31" t="s">
        <v>18</v>
      </c>
      <c r="C31">
        <f>задание2!$G$9</f>
        <v>70</v>
      </c>
      <c r="D31">
        <f>задание2!$H$9</f>
        <v>70</v>
      </c>
      <c r="E31">
        <f>задание2!$I$9</f>
        <v>140</v>
      </c>
    </row>
    <row r="32" spans="2:5" ht="12.75" hidden="1" outlineLevel="1">
      <c r="B32" t="s">
        <v>18</v>
      </c>
      <c r="C32">
        <f>задание2!$L$9</f>
        <v>50</v>
      </c>
      <c r="D32">
        <f>задание2!$M$9</f>
        <v>50</v>
      </c>
      <c r="E32">
        <f>задание2!$N$9</f>
        <v>100</v>
      </c>
    </row>
    <row r="33" spans="1:5" ht="12.75" collapsed="1">
      <c r="A33" t="s">
        <v>10</v>
      </c>
      <c r="C33">
        <f>SUM(C30:C32)</f>
        <v>190</v>
      </c>
      <c r="D33">
        <f>SUM(D30:D32)</f>
        <v>190</v>
      </c>
      <c r="E33">
        <f>SUM(E30:E32)</f>
        <v>380</v>
      </c>
    </row>
    <row r="34" spans="2:5" ht="12.75" hidden="1" outlineLevel="1">
      <c r="B34" t="s">
        <v>18</v>
      </c>
      <c r="C34">
        <f>задание2!$B$10</f>
        <v>120</v>
      </c>
      <c r="D34">
        <f>задание2!$C$10</f>
        <v>20</v>
      </c>
      <c r="E34">
        <f>задание2!$D$10</f>
        <v>20</v>
      </c>
    </row>
    <row r="35" spans="2:5" ht="12.75" hidden="1" outlineLevel="1">
      <c r="B35" t="s">
        <v>18</v>
      </c>
      <c r="C35">
        <f>задание2!$G$10</f>
        <v>40</v>
      </c>
      <c r="D35">
        <f>задание2!$H$10</f>
        <v>40</v>
      </c>
      <c r="E35">
        <f>задание2!$I$10</f>
        <v>45</v>
      </c>
    </row>
    <row r="36" spans="2:5" ht="12.75" hidden="1" outlineLevel="1">
      <c r="B36" t="s">
        <v>18</v>
      </c>
      <c r="C36">
        <f>задание2!$L$10</f>
        <v>70</v>
      </c>
      <c r="D36">
        <f>задание2!$M$10</f>
        <v>70</v>
      </c>
      <c r="E36">
        <f>задание2!$N$10</f>
        <v>140</v>
      </c>
    </row>
    <row r="37" spans="1:5" ht="12.75" collapsed="1">
      <c r="A37" t="s">
        <v>11</v>
      </c>
      <c r="C37">
        <f>SUM(C34:C36)</f>
        <v>230</v>
      </c>
      <c r="D37">
        <f>SUM(D34:D36)</f>
        <v>130</v>
      </c>
      <c r="E37">
        <f>SUM(E34:E36)</f>
        <v>205</v>
      </c>
    </row>
    <row r="38" spans="2:5" ht="12.75" hidden="1" outlineLevel="1">
      <c r="B38" t="s">
        <v>18</v>
      </c>
      <c r="C38">
        <f>задание2!$B$11</f>
        <v>11</v>
      </c>
      <c r="D38">
        <f>задание2!$C$11</f>
        <v>11</v>
      </c>
      <c r="E38">
        <f>задание2!$D$11</f>
        <v>24</v>
      </c>
    </row>
    <row r="39" spans="2:5" ht="12.75" hidden="1" outlineLevel="1">
      <c r="B39" t="s">
        <v>18</v>
      </c>
      <c r="C39">
        <f>задание2!$G$11</f>
        <v>30</v>
      </c>
      <c r="D39">
        <f>задание2!$H$11</f>
        <v>20</v>
      </c>
      <c r="E39">
        <f>задание2!$I$11</f>
        <v>45</v>
      </c>
    </row>
    <row r="40" spans="2:5" ht="12.75" hidden="1" outlineLevel="1">
      <c r="B40" t="s">
        <v>18</v>
      </c>
      <c r="C40">
        <f>задание2!$L$11</f>
        <v>10</v>
      </c>
      <c r="D40">
        <f>задание2!$M$11</f>
        <v>10</v>
      </c>
      <c r="E40">
        <f>задание2!$N$11</f>
        <v>10</v>
      </c>
    </row>
    <row r="41" spans="1:5" ht="12.75" collapsed="1">
      <c r="A41" t="s">
        <v>12</v>
      </c>
      <c r="C41">
        <f>SUM(C38:C40)</f>
        <v>51</v>
      </c>
      <c r="D41">
        <f>SUM(D38:D40)</f>
        <v>41</v>
      </c>
      <c r="E41">
        <f>SUM(E38:E40)</f>
        <v>79</v>
      </c>
    </row>
    <row r="43" ht="13.5" thickBot="1"/>
    <row r="44" spans="2:5" ht="32.25" thickBot="1">
      <c r="B44" s="1" t="s">
        <v>0</v>
      </c>
      <c r="C44" s="2" t="s">
        <v>1</v>
      </c>
      <c r="D44" s="2" t="s">
        <v>2</v>
      </c>
      <c r="E44" s="2" t="s">
        <v>3</v>
      </c>
    </row>
    <row r="45" spans="2:5" ht="13.5" thickBot="1">
      <c r="B45" s="3" t="s">
        <v>4</v>
      </c>
      <c r="C45" s="4">
        <v>130</v>
      </c>
      <c r="D45" s="4">
        <v>30</v>
      </c>
      <c r="E45" s="4">
        <v>80</v>
      </c>
    </row>
    <row r="46" spans="2:5" ht="13.5" thickBot="1">
      <c r="B46" s="3" t="s">
        <v>5</v>
      </c>
      <c r="C46" s="4">
        <v>30</v>
      </c>
      <c r="D46" s="4">
        <v>30</v>
      </c>
      <c r="E46" s="4">
        <v>60</v>
      </c>
    </row>
    <row r="47" spans="2:5" ht="13.5" thickBot="1">
      <c r="B47" s="3" t="s">
        <v>6</v>
      </c>
      <c r="C47" s="4">
        <v>60</v>
      </c>
      <c r="D47" s="4">
        <v>80</v>
      </c>
      <c r="E47" s="4">
        <v>120</v>
      </c>
    </row>
    <row r="48" spans="2:5" ht="13.5" thickBot="1">
      <c r="B48" s="3" t="s">
        <v>17</v>
      </c>
      <c r="C48" s="4">
        <v>160</v>
      </c>
      <c r="D48" s="4">
        <v>160</v>
      </c>
      <c r="E48" s="4">
        <v>220</v>
      </c>
    </row>
    <row r="49" spans="2:5" ht="13.5" thickBot="1">
      <c r="B49" s="3" t="s">
        <v>7</v>
      </c>
      <c r="C49" s="4">
        <v>110</v>
      </c>
      <c r="D49" s="4">
        <v>110</v>
      </c>
      <c r="E49" s="4">
        <v>220</v>
      </c>
    </row>
    <row r="50" spans="2:5" ht="13.5" thickBot="1">
      <c r="B50" s="3" t="s">
        <v>8</v>
      </c>
      <c r="C50" s="4">
        <v>160</v>
      </c>
      <c r="D50" s="4">
        <v>160</v>
      </c>
      <c r="E50" s="4">
        <v>320</v>
      </c>
    </row>
    <row r="51" spans="2:5" ht="13.5" thickBot="1">
      <c r="B51" s="3" t="s">
        <v>9</v>
      </c>
      <c r="C51" s="4">
        <v>160</v>
      </c>
      <c r="D51" s="4">
        <v>130</v>
      </c>
      <c r="E51" s="4">
        <v>320</v>
      </c>
    </row>
    <row r="52" spans="2:5" ht="13.5" thickBot="1">
      <c r="B52" s="3" t="s">
        <v>10</v>
      </c>
      <c r="C52" s="4">
        <v>190</v>
      </c>
      <c r="D52" s="4">
        <v>190</v>
      </c>
      <c r="E52" s="4">
        <v>380</v>
      </c>
    </row>
    <row r="53" spans="2:5" ht="13.5" thickBot="1">
      <c r="B53" s="3" t="s">
        <v>11</v>
      </c>
      <c r="C53" s="4">
        <v>230</v>
      </c>
      <c r="D53" s="4">
        <v>130</v>
      </c>
      <c r="E53" s="4">
        <v>205</v>
      </c>
    </row>
    <row r="54" spans="2:5" ht="13.5" thickBot="1">
      <c r="B54" s="3" t="s">
        <v>12</v>
      </c>
      <c r="C54" s="4">
        <v>51</v>
      </c>
      <c r="D54" s="4">
        <v>41</v>
      </c>
      <c r="E54" s="4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26051991</cp:lastModifiedBy>
  <dcterms:created xsi:type="dcterms:W3CDTF">1996-10-08T23:32:33Z</dcterms:created>
  <dcterms:modified xsi:type="dcterms:W3CDTF">2011-03-13T15:33:51Z</dcterms:modified>
  <cp:category/>
  <cp:version/>
  <cp:contentType/>
  <cp:contentStatus/>
</cp:coreProperties>
</file>